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20" i="1" l="1"/>
  <c r="F11" i="1"/>
</calcChain>
</file>

<file path=xl/sharedStrings.xml><?xml version="1.0" encoding="utf-8"?>
<sst xmlns="http://schemas.openxmlformats.org/spreadsheetml/2006/main" count="112" uniqueCount="97">
  <si>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</si>
  <si>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</si>
  <si>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</si>
  <si>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</si>
  <si>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</si>
  <si>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</si>
  <si>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</si>
  <si>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</si>
  <si>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</si>
  <si>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</si>
  <si>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</si>
  <si>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</si>
  <si>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</si>
  <si>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</si>
  <si>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</si>
  <si>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</si>
  <si>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375/2021</t>
  </si>
  <si>
    <t>Плов из  отварной птицы</t>
  </si>
  <si>
    <t>150</t>
  </si>
  <si>
    <t>167,25</t>
  </si>
  <si>
    <t>9,22</t>
  </si>
  <si>
    <t>6,15</t>
  </si>
  <si>
    <t>18,6</t>
  </si>
  <si>
    <t>Гастрономия</t>
  </si>
  <si>
    <t>75/2021</t>
  </si>
  <si>
    <t>Сыр порционный</t>
  </si>
  <si>
    <t>79/2021</t>
  </si>
  <si>
    <t xml:space="preserve">Масло сливочное </t>
  </si>
  <si>
    <t>10</t>
  </si>
  <si>
    <t>66,10</t>
  </si>
  <si>
    <t>0,08</t>
  </si>
  <si>
    <t>7,25</t>
  </si>
  <si>
    <t>0,13</t>
  </si>
  <si>
    <t>Хлеб бел.</t>
  </si>
  <si>
    <t>574/2021</t>
  </si>
  <si>
    <t>Хлеб ржаной</t>
  </si>
  <si>
    <t>30</t>
  </si>
  <si>
    <t>61,80</t>
  </si>
  <si>
    <t>2,40</t>
  </si>
  <si>
    <t>0,46</t>
  </si>
  <si>
    <t>12,03</t>
  </si>
  <si>
    <t>Хлеб черн.</t>
  </si>
  <si>
    <t>573/2021</t>
  </si>
  <si>
    <t>Хлеб пшеничный</t>
  </si>
  <si>
    <t>Гор.напиток</t>
  </si>
  <si>
    <t>457/2021</t>
  </si>
  <si>
    <t>Чай с сахаром</t>
  </si>
  <si>
    <t>200</t>
  </si>
  <si>
    <t>38,00</t>
  </si>
  <si>
    <t>0,20</t>
  </si>
  <si>
    <t>0,10</t>
  </si>
  <si>
    <t>9,30</t>
  </si>
  <si>
    <t>Фрукты</t>
  </si>
  <si>
    <t>9.1.2.6/2012</t>
  </si>
  <si>
    <t>Яблоко</t>
  </si>
  <si>
    <t>100</t>
  </si>
  <si>
    <t>47,00</t>
  </si>
  <si>
    <t>0,40</t>
  </si>
  <si>
    <t>9,80</t>
  </si>
  <si>
    <t xml:space="preserve">Обед </t>
  </si>
  <si>
    <t>Закуска</t>
  </si>
  <si>
    <t>26\2021</t>
  </si>
  <si>
    <t>Салат из свеклы  отварной</t>
  </si>
  <si>
    <t>1 блюдо</t>
  </si>
  <si>
    <t>63/2008</t>
  </si>
  <si>
    <t>Щи из св. капусты со сметаной</t>
  </si>
  <si>
    <t>250</t>
  </si>
  <si>
    <t>2 блюдо</t>
  </si>
  <si>
    <t>307/2021</t>
  </si>
  <si>
    <t xml:space="preserve">Биточки рыбные </t>
  </si>
  <si>
    <t>90</t>
  </si>
  <si>
    <t>95,14</t>
  </si>
  <si>
    <t>11,57</t>
  </si>
  <si>
    <t>1,41</t>
  </si>
  <si>
    <t>9,00</t>
  </si>
  <si>
    <t>Гарнир</t>
  </si>
  <si>
    <t>241/2008</t>
  </si>
  <si>
    <t>Пюре картофельное</t>
  </si>
  <si>
    <t>160,45</t>
  </si>
  <si>
    <t>3,19</t>
  </si>
  <si>
    <t>6,06</t>
  </si>
  <si>
    <t>23,29</t>
  </si>
  <si>
    <t>Напиток</t>
  </si>
  <si>
    <t>495/2021</t>
  </si>
  <si>
    <t>Компот из сухофруктов</t>
  </si>
  <si>
    <t>84,00</t>
  </si>
  <si>
    <t>0,60</t>
  </si>
  <si>
    <t>20,10</t>
  </si>
  <si>
    <t>25</t>
  </si>
  <si>
    <t>58,50</t>
  </si>
  <si>
    <t>1,90</t>
  </si>
  <si>
    <t>12,30</t>
  </si>
  <si>
    <t>50</t>
  </si>
  <si>
    <t>103,00</t>
  </si>
  <si>
    <t>4,00</t>
  </si>
  <si>
    <t>0,75</t>
  </si>
  <si>
    <t>20,05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</si>
</sst>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6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6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6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7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21"/>
  <sheetViews>
    <sheetView tabSelected="1" workbookViewId="0">
      <selection activeCell="F12" sqref="F12:F20"/>
    </sheetView>
  </sheetViews>
  <sheetFormatPr defaultColWidth="10.28515625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3.42578125" style="1" customWidth="1"/>
    <col min="5" max="5" width="14.7109375" style="1" customWidth="1"/>
    <col min="6" max="6" width="10.8554687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46015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 t="s">
        <v>18</v>
      </c>
      <c r="F4" s="7">
        <v>31.6</v>
      </c>
      <c r="G4" s="6" t="s">
        <v>19</v>
      </c>
      <c r="H4" s="6" t="s">
        <v>20</v>
      </c>
      <c r="I4" s="6" t="s">
        <v>21</v>
      </c>
      <c r="J4" s="17" t="s">
        <v>22</v>
      </c>
    </row>
    <row r="5" spans="1:10" ht="27.75" customHeight="1" x14ac:dyDescent="0.2">
      <c r="A5" s="23"/>
      <c r="B5" s="8" t="s">
        <v>23</v>
      </c>
      <c r="C5" s="8" t="s">
        <v>24</v>
      </c>
      <c r="D5" s="8" t="s">
        <v>25</v>
      </c>
      <c r="E5" s="9">
        <v>10</v>
      </c>
      <c r="F5" s="10">
        <v>20</v>
      </c>
      <c r="G5" s="9">
        <v>35.799999999999997</v>
      </c>
      <c r="H5" s="9">
        <v>2.3199999999999998</v>
      </c>
      <c r="I5" s="9">
        <v>2.95</v>
      </c>
      <c r="J5" s="18">
        <v>0</v>
      </c>
    </row>
    <row r="6" spans="1:10" ht="27.75" customHeight="1" x14ac:dyDescent="0.2">
      <c r="A6" s="23"/>
      <c r="B6" s="8" t="s">
        <v>23</v>
      </c>
      <c r="C6" s="8" t="s">
        <v>26</v>
      </c>
      <c r="D6" s="8" t="s">
        <v>27</v>
      </c>
      <c r="E6" s="9" t="s">
        <v>28</v>
      </c>
      <c r="F6" s="10">
        <v>8</v>
      </c>
      <c r="G6" s="9" t="s">
        <v>29</v>
      </c>
      <c r="H6" s="9" t="s">
        <v>30</v>
      </c>
      <c r="I6" s="9" t="s">
        <v>31</v>
      </c>
      <c r="J6" s="18" t="s">
        <v>32</v>
      </c>
    </row>
    <row r="7" spans="1:10" ht="15" customHeight="1" x14ac:dyDescent="0.2">
      <c r="A7" s="23"/>
      <c r="B7" s="8" t="s">
        <v>33</v>
      </c>
      <c r="C7" s="8" t="s">
        <v>34</v>
      </c>
      <c r="D7" s="8" t="s">
        <v>35</v>
      </c>
      <c r="E7" s="9" t="s">
        <v>36</v>
      </c>
      <c r="F7" s="10">
        <v>3.6</v>
      </c>
      <c r="G7" s="9" t="s">
        <v>37</v>
      </c>
      <c r="H7" s="9" t="s">
        <v>38</v>
      </c>
      <c r="I7" s="9" t="s">
        <v>39</v>
      </c>
      <c r="J7" s="18" t="s">
        <v>40</v>
      </c>
    </row>
    <row r="8" spans="1:10" ht="15" customHeight="1" x14ac:dyDescent="0.2">
      <c r="A8" s="23"/>
      <c r="B8" s="8" t="s">
        <v>41</v>
      </c>
      <c r="C8" s="8" t="s">
        <v>42</v>
      </c>
      <c r="D8" s="8" t="s">
        <v>43</v>
      </c>
      <c r="E8" s="9">
        <v>40</v>
      </c>
      <c r="F8" s="10">
        <v>4.8</v>
      </c>
      <c r="G8" s="9">
        <v>70.2</v>
      </c>
      <c r="H8" s="9">
        <v>2.2799999999999998</v>
      </c>
      <c r="I8" s="9">
        <v>0.24</v>
      </c>
      <c r="J8" s="18">
        <v>14.76</v>
      </c>
    </row>
    <row r="9" spans="1:10" ht="15" customHeight="1" x14ac:dyDescent="0.2">
      <c r="A9" s="23"/>
      <c r="B9" s="8" t="s">
        <v>44</v>
      </c>
      <c r="C9" s="8" t="s">
        <v>45</v>
      </c>
      <c r="D9" s="8" t="s">
        <v>46</v>
      </c>
      <c r="E9" s="9" t="s">
        <v>47</v>
      </c>
      <c r="F9" s="10">
        <v>3</v>
      </c>
      <c r="G9" s="9" t="s">
        <v>48</v>
      </c>
      <c r="H9" s="9" t="s">
        <v>49</v>
      </c>
      <c r="I9" s="9" t="s">
        <v>50</v>
      </c>
      <c r="J9" s="18" t="s">
        <v>51</v>
      </c>
    </row>
    <row r="10" spans="1:10" ht="15" customHeight="1" x14ac:dyDescent="0.2">
      <c r="A10" s="23"/>
      <c r="B10" s="8" t="s">
        <v>52</v>
      </c>
      <c r="C10" s="8" t="s">
        <v>53</v>
      </c>
      <c r="D10" s="8" t="s">
        <v>54</v>
      </c>
      <c r="E10" s="9" t="s">
        <v>55</v>
      </c>
      <c r="F10" s="10">
        <v>24</v>
      </c>
      <c r="G10" s="9" t="s">
        <v>56</v>
      </c>
      <c r="H10" s="9" t="s">
        <v>57</v>
      </c>
      <c r="I10" s="9" t="s">
        <v>57</v>
      </c>
      <c r="J10" s="18" t="s">
        <v>58</v>
      </c>
    </row>
    <row r="11" spans="1:10" ht="15" customHeight="1" x14ac:dyDescent="0.2">
      <c r="A11" s="23"/>
      <c r="B11" s="11"/>
      <c r="C11" s="11"/>
      <c r="D11" s="11"/>
      <c r="E11" s="12"/>
      <c r="F11" s="13">
        <f>SUM(F4:F10)</f>
        <v>95</v>
      </c>
      <c r="G11" s="12"/>
      <c r="H11" s="12"/>
      <c r="I11" s="12"/>
      <c r="J11" s="19"/>
    </row>
    <row r="12" spans="1:10" ht="15" customHeight="1" x14ac:dyDescent="0.2">
      <c r="A12" s="22" t="s">
        <v>59</v>
      </c>
      <c r="B12" s="5" t="s">
        <v>60</v>
      </c>
      <c r="C12" s="5" t="s">
        <v>61</v>
      </c>
      <c r="D12" s="5" t="s">
        <v>62</v>
      </c>
      <c r="E12" s="6">
        <v>70</v>
      </c>
      <c r="F12" s="7">
        <v>16</v>
      </c>
      <c r="G12" s="6">
        <v>63.7</v>
      </c>
      <c r="H12" s="6">
        <v>0.98</v>
      </c>
      <c r="I12" s="6">
        <v>4.2699999999999996</v>
      </c>
      <c r="J12" s="17">
        <v>5.32</v>
      </c>
    </row>
    <row r="13" spans="1:10" ht="27.75" customHeight="1" x14ac:dyDescent="0.2">
      <c r="A13" s="23"/>
      <c r="B13" s="8" t="s">
        <v>63</v>
      </c>
      <c r="C13" s="8" t="s">
        <v>64</v>
      </c>
      <c r="D13" s="8" t="s">
        <v>65</v>
      </c>
      <c r="E13" s="9" t="s">
        <v>66</v>
      </c>
      <c r="F13" s="10">
        <v>21</v>
      </c>
      <c r="G13" s="9">
        <v>107.83</v>
      </c>
      <c r="H13" s="9">
        <v>2.9</v>
      </c>
      <c r="I13" s="9">
        <v>6.33</v>
      </c>
      <c r="J13" s="18">
        <v>10.64</v>
      </c>
    </row>
    <row r="14" spans="1:10" ht="15" customHeight="1" x14ac:dyDescent="0.2">
      <c r="A14" s="23"/>
      <c r="B14" s="8" t="s">
        <v>67</v>
      </c>
      <c r="C14" s="8" t="s">
        <v>68</v>
      </c>
      <c r="D14" s="8" t="s">
        <v>69</v>
      </c>
      <c r="E14" s="9" t="s">
        <v>70</v>
      </c>
      <c r="F14" s="10">
        <v>36</v>
      </c>
      <c r="G14" s="9" t="s">
        <v>71</v>
      </c>
      <c r="H14" s="9" t="s">
        <v>72</v>
      </c>
      <c r="I14" s="9" t="s">
        <v>73</v>
      </c>
      <c r="J14" s="18" t="s">
        <v>74</v>
      </c>
    </row>
    <row r="15" spans="1:10" ht="27.75" customHeight="1" x14ac:dyDescent="0.2">
      <c r="A15" s="23"/>
      <c r="B15" s="8" t="s">
        <v>23</v>
      </c>
      <c r="C15" s="8" t="s">
        <v>26</v>
      </c>
      <c r="D15" s="8" t="s">
        <v>27</v>
      </c>
      <c r="E15" s="9">
        <v>10</v>
      </c>
      <c r="F15" s="10">
        <v>8</v>
      </c>
      <c r="G15" s="9">
        <v>66.099999999999994</v>
      </c>
      <c r="H15" s="9">
        <v>0.08</v>
      </c>
      <c r="I15" s="9">
        <v>7.25</v>
      </c>
      <c r="J15" s="18">
        <v>0.13</v>
      </c>
    </row>
    <row r="16" spans="1:10" ht="15" customHeight="1" x14ac:dyDescent="0.2">
      <c r="A16" s="23"/>
      <c r="B16" s="8" t="s">
        <v>75</v>
      </c>
      <c r="C16" s="8" t="s">
        <v>76</v>
      </c>
      <c r="D16" s="8" t="s">
        <v>77</v>
      </c>
      <c r="E16" s="9" t="s">
        <v>18</v>
      </c>
      <c r="F16" s="10">
        <v>25</v>
      </c>
      <c r="G16" s="9" t="s">
        <v>78</v>
      </c>
      <c r="H16" s="9" t="s">
        <v>79</v>
      </c>
      <c r="I16" s="9" t="s">
        <v>80</v>
      </c>
      <c r="J16" s="18" t="s">
        <v>81</v>
      </c>
    </row>
    <row r="17" spans="1:10" ht="15" customHeight="1" x14ac:dyDescent="0.2">
      <c r="A17" s="23"/>
      <c r="B17" s="8" t="s">
        <v>82</v>
      </c>
      <c r="C17" s="8" t="s">
        <v>83</v>
      </c>
      <c r="D17" s="8" t="s">
        <v>84</v>
      </c>
      <c r="E17" s="9" t="s">
        <v>47</v>
      </c>
      <c r="F17" s="10">
        <v>10</v>
      </c>
      <c r="G17" s="9" t="s">
        <v>85</v>
      </c>
      <c r="H17" s="9" t="s">
        <v>86</v>
      </c>
      <c r="I17" s="9" t="s">
        <v>50</v>
      </c>
      <c r="J17" s="18" t="s">
        <v>87</v>
      </c>
    </row>
    <row r="18" spans="1:10" ht="15" customHeight="1" x14ac:dyDescent="0.2">
      <c r="A18" s="23"/>
      <c r="B18" s="8" t="s">
        <v>33</v>
      </c>
      <c r="C18" s="8" t="s">
        <v>42</v>
      </c>
      <c r="D18" s="8" t="s">
        <v>43</v>
      </c>
      <c r="E18" s="9" t="s">
        <v>88</v>
      </c>
      <c r="F18" s="10">
        <v>3</v>
      </c>
      <c r="G18" s="9" t="s">
        <v>89</v>
      </c>
      <c r="H18" s="9" t="s">
        <v>90</v>
      </c>
      <c r="I18" s="9" t="s">
        <v>49</v>
      </c>
      <c r="J18" s="18" t="s">
        <v>91</v>
      </c>
    </row>
    <row r="19" spans="1:10" ht="15" customHeight="1" x14ac:dyDescent="0.2">
      <c r="A19" s="23"/>
      <c r="B19" s="8" t="s">
        <v>41</v>
      </c>
      <c r="C19" s="8" t="s">
        <v>34</v>
      </c>
      <c r="D19" s="8" t="s">
        <v>35</v>
      </c>
      <c r="E19" s="9" t="s">
        <v>92</v>
      </c>
      <c r="F19" s="10">
        <v>6</v>
      </c>
      <c r="G19" s="9" t="s">
        <v>93</v>
      </c>
      <c r="H19" s="9" t="s">
        <v>94</v>
      </c>
      <c r="I19" s="9" t="s">
        <v>95</v>
      </c>
      <c r="J19" s="18" t="s">
        <v>96</v>
      </c>
    </row>
    <row r="20" spans="1:10" ht="15" customHeight="1" x14ac:dyDescent="0.2">
      <c r="A20" s="23"/>
      <c r="B20" s="8"/>
      <c r="C20" s="8"/>
      <c r="D20" s="8"/>
      <c r="E20" s="12"/>
      <c r="F20" s="13">
        <f>SUM(F12:F19)</f>
        <v>125</v>
      </c>
      <c r="G20" s="12"/>
      <c r="H20" s="12"/>
      <c r="I20" s="12"/>
      <c r="J20" s="19"/>
    </row>
    <row r="21" spans="1:10" ht="3" customHeight="1" x14ac:dyDescent="0.25">
      <c r="A21" s="14"/>
      <c r="B21" s="14"/>
      <c r="C21" s="14"/>
      <c r="D21" s="14"/>
      <c r="E21" s="14"/>
      <c r="F21" s="14"/>
      <c r="G21" s="14"/>
      <c r="H21" s="14"/>
      <c r="I21" s="14"/>
      <c r="J21" s="14"/>
    </row>
  </sheetData>
  <mergeCells count="4">
    <mergeCell ref="B1:D1"/>
    <mergeCell ref="F1:G1"/>
    <mergeCell ref="A4:A11"/>
    <mergeCell ref="A12:A20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2024-02-19T09:27:24Z</cp:lastPrinted>
  <dcterms:created xsi:type="dcterms:W3CDTF">2024-02-19T09:27:24Z</dcterms:created>
  <dcterms:modified xsi:type="dcterms:W3CDTF">2025-12-18T06:52:54Z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72A268005F2C45C1B5906568437278ED_13</vt:lpwstr>
  </property>
  <property fmtid="{D5CDD505-2E9C-101B-9397-08002B2CF9AE}" pid="3" name="KSOProductBuildVer">
    <vt:lpwstr>1049-12.2.0.23155</vt:lpwstr>
  </property>
</Properties>
</file>