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8" i="1" l="1"/>
  <c r="F10" i="1"/>
</calcChain>
</file>

<file path=xl/sharedStrings.xml><?xml version="1.0" encoding="utf-8"?>
<sst xmlns="http://schemas.openxmlformats.org/spreadsheetml/2006/main" count="86" uniqueCount="81">
  <si>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</si>
  <si>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</si>
  <si>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</si>
  <si>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</si>
  <si>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</si>
  <si>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</si>
  <si>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</si>
  <si>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</si>
  <si>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</si>
  <si>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</si>
  <si>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</si>
  <si>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</si>
  <si>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</si>
  <si>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</si>
  <si>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</si>
  <si>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</si>
  <si>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229/2021</t>
  </si>
  <si>
    <t xml:space="preserve">Каша "Дружба" </t>
  </si>
  <si>
    <t>5,08</t>
  </si>
  <si>
    <t>6,44</t>
  </si>
  <si>
    <t>26,9</t>
  </si>
  <si>
    <t>Хлеб бел.</t>
  </si>
  <si>
    <t>573/2021</t>
  </si>
  <si>
    <t>Хлеб пшеничный</t>
  </si>
  <si>
    <t>117</t>
  </si>
  <si>
    <t>3,8</t>
  </si>
  <si>
    <t>0,4</t>
  </si>
  <si>
    <t>24,6</t>
  </si>
  <si>
    <t>Гастрономия</t>
  </si>
  <si>
    <t>79/2021</t>
  </si>
  <si>
    <t xml:space="preserve">Масло сливочное </t>
  </si>
  <si>
    <t>0,04</t>
  </si>
  <si>
    <t>3,63</t>
  </si>
  <si>
    <t>0,07</t>
  </si>
  <si>
    <t>75/2021</t>
  </si>
  <si>
    <t>Сыр порционный</t>
  </si>
  <si>
    <t>3,48</t>
  </si>
  <si>
    <t>4,43</t>
  </si>
  <si>
    <t>0</t>
  </si>
  <si>
    <t>Гор.напиток</t>
  </si>
  <si>
    <t>462/2021</t>
  </si>
  <si>
    <t>Какао с молоком</t>
  </si>
  <si>
    <t>94</t>
  </si>
  <si>
    <t>3,3</t>
  </si>
  <si>
    <t>2,9</t>
  </si>
  <si>
    <t>13,8</t>
  </si>
  <si>
    <t>Фрукты</t>
  </si>
  <si>
    <t>9.1.2.6.2012</t>
  </si>
  <si>
    <t>Яблоко</t>
  </si>
  <si>
    <t>47</t>
  </si>
  <si>
    <t>9,8</t>
  </si>
  <si>
    <t>Обед</t>
  </si>
  <si>
    <t>1 блюдо</t>
  </si>
  <si>
    <t>43/2008</t>
  </si>
  <si>
    <t>Свекольник со сметаной.</t>
  </si>
  <si>
    <t>1,93</t>
  </si>
  <si>
    <t>6,34</t>
  </si>
  <si>
    <t>10,05</t>
  </si>
  <si>
    <t>2 блюдо</t>
  </si>
  <si>
    <t>339/2021</t>
  </si>
  <si>
    <t>Котлеты из говядины</t>
  </si>
  <si>
    <t>Соус</t>
  </si>
  <si>
    <t>419/2021</t>
  </si>
  <si>
    <t>Соус томатный</t>
  </si>
  <si>
    <t>Гарнир</t>
  </si>
  <si>
    <t>239/2008</t>
  </si>
  <si>
    <t>Картофель отварной</t>
  </si>
  <si>
    <t>3,14</t>
  </si>
  <si>
    <t>7,03</t>
  </si>
  <si>
    <t>27,21</t>
  </si>
  <si>
    <t>Напиток</t>
  </si>
  <si>
    <t>495/2021</t>
  </si>
  <si>
    <t>Компот из сухофруктов</t>
  </si>
  <si>
    <t>84</t>
  </si>
  <si>
    <t>0,6</t>
  </si>
  <si>
    <t>0,1</t>
  </si>
  <si>
    <t>20,1</t>
  </si>
  <si>
    <t>Хлеб пшеничный,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</si>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</sst>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164" fontId="1" fillId="0" borderId="0" xfId="0" applyNumberFormat="1" applyFont="1"/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6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6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64" fontId="2" fillId="0" borderId="6" xfId="0" applyNumberFormat="1" applyFont="1" applyBorder="1" applyAlignment="1">
      <alignment horizontal="right" vertical="top" wrapText="1"/>
    </xf>
    <xf numFmtId="2" fontId="2" fillId="0" borderId="6" xfId="0" applyNumberFormat="1" applyFont="1" applyBorder="1" applyAlignment="1">
      <alignment horizontal="right" vertical="top" wrapText="1"/>
    </xf>
    <xf numFmtId="0" fontId="1" fillId="0" borderId="8" xfId="0" applyFont="1" applyBorder="1"/>
    <xf numFmtId="165" fontId="1" fillId="0" borderId="1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vertical="top"/>
    </xf>
    <xf numFmtId="0" fontId="1" fillId="0" borderId="10" xfId="0" applyNumberFormat="1" applyFont="1" applyBorder="1" applyAlignment="1">
      <alignment horizontal="center" vertical="top" wrapText="1"/>
    </xf>
    <xf numFmtId="0" fontId="1" fillId="0" borderId="11" xfId="0" applyNumberFormat="1" applyFont="1" applyBorder="1" applyAlignment="1">
      <alignment horizontal="center" vertical="top" wrapText="1"/>
    </xf>
    <xf numFmtId="0" fontId="2" fillId="0" borderId="1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19"/>
  <sheetViews>
    <sheetView tabSelected="1" workbookViewId="0">
      <selection activeCell="F11" sqref="F11:F18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1.28515625" style="1" customWidth="1"/>
    <col min="5" max="5" width="12.85546875" style="1" bestFit="1" customWidth="1"/>
    <col min="6" max="6" width="10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2" t="s">
        <v>1</v>
      </c>
      <c r="C1" s="22"/>
      <c r="D1" s="22"/>
      <c r="E1" s="2" t="s">
        <v>2</v>
      </c>
      <c r="F1" s="23"/>
      <c r="G1" s="23"/>
      <c r="I1" s="2" t="s">
        <v>3</v>
      </c>
      <c r="J1" s="17">
        <v>46010</v>
      </c>
    </row>
    <row r="2" spans="1:10" s="1" customFormat="1" ht="15" customHeight="1" x14ac:dyDescent="0.25">
      <c r="F2" s="3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18" t="s">
        <v>13</v>
      </c>
    </row>
    <row r="4" spans="1:10" ht="15" customHeight="1" x14ac:dyDescent="0.2">
      <c r="A4" s="24" t="s">
        <v>14</v>
      </c>
      <c r="B4" s="6" t="s">
        <v>15</v>
      </c>
      <c r="C4" s="6" t="s">
        <v>16</v>
      </c>
      <c r="D4" s="6" t="s">
        <v>17</v>
      </c>
      <c r="E4" s="7">
        <v>200</v>
      </c>
      <c r="F4" s="8">
        <v>34</v>
      </c>
      <c r="G4" s="7">
        <v>185.96</v>
      </c>
      <c r="H4" s="7" t="s">
        <v>18</v>
      </c>
      <c r="I4" s="7" t="s">
        <v>19</v>
      </c>
      <c r="J4" s="19" t="s">
        <v>20</v>
      </c>
    </row>
    <row r="5" spans="1:10" ht="15" customHeight="1" x14ac:dyDescent="0.2">
      <c r="A5" s="25"/>
      <c r="B5" s="9" t="s">
        <v>21</v>
      </c>
      <c r="C5" s="9" t="s">
        <v>22</v>
      </c>
      <c r="D5" s="9" t="s">
        <v>23</v>
      </c>
      <c r="E5" s="10">
        <v>50</v>
      </c>
      <c r="F5" s="11">
        <v>6</v>
      </c>
      <c r="G5" s="10" t="s">
        <v>24</v>
      </c>
      <c r="H5" s="10" t="s">
        <v>25</v>
      </c>
      <c r="I5" s="10" t="s">
        <v>26</v>
      </c>
      <c r="J5" s="20" t="s">
        <v>27</v>
      </c>
    </row>
    <row r="6" spans="1:10" ht="27.75" customHeight="1" x14ac:dyDescent="0.2">
      <c r="A6" s="25"/>
      <c r="B6" s="9" t="s">
        <v>28</v>
      </c>
      <c r="C6" s="9" t="s">
        <v>29</v>
      </c>
      <c r="D6" s="9" t="s">
        <v>30</v>
      </c>
      <c r="E6" s="10">
        <v>5</v>
      </c>
      <c r="F6" s="11">
        <v>4</v>
      </c>
      <c r="G6" s="10">
        <v>33.049999999999997</v>
      </c>
      <c r="H6" s="10" t="s">
        <v>31</v>
      </c>
      <c r="I6" s="10" t="s">
        <v>32</v>
      </c>
      <c r="J6" s="20" t="s">
        <v>33</v>
      </c>
    </row>
    <row r="7" spans="1:10" ht="27.75" customHeight="1" x14ac:dyDescent="0.2">
      <c r="A7" s="25"/>
      <c r="B7" s="9" t="s">
        <v>28</v>
      </c>
      <c r="C7" s="9" t="s">
        <v>34</v>
      </c>
      <c r="D7" s="9" t="s">
        <v>35</v>
      </c>
      <c r="E7" s="10">
        <v>15</v>
      </c>
      <c r="F7" s="11">
        <v>20</v>
      </c>
      <c r="G7" s="10">
        <v>53.7</v>
      </c>
      <c r="H7" s="10" t="s">
        <v>36</v>
      </c>
      <c r="I7" s="10" t="s">
        <v>37</v>
      </c>
      <c r="J7" s="20" t="s">
        <v>38</v>
      </c>
    </row>
    <row r="8" spans="1:10" ht="15" customHeight="1" x14ac:dyDescent="0.2">
      <c r="A8" s="25"/>
      <c r="B8" s="9" t="s">
        <v>39</v>
      </c>
      <c r="C8" s="9" t="s">
        <v>40</v>
      </c>
      <c r="D8" s="9" t="s">
        <v>41</v>
      </c>
      <c r="E8" s="10">
        <v>200</v>
      </c>
      <c r="F8" s="11">
        <v>7</v>
      </c>
      <c r="G8" s="10" t="s">
        <v>42</v>
      </c>
      <c r="H8" s="10" t="s">
        <v>43</v>
      </c>
      <c r="I8" s="10" t="s">
        <v>44</v>
      </c>
      <c r="J8" s="20" t="s">
        <v>45</v>
      </c>
    </row>
    <row r="9" spans="1:10" ht="15" customHeight="1" x14ac:dyDescent="0.2">
      <c r="A9" s="25"/>
      <c r="B9" s="9" t="s">
        <v>46</v>
      </c>
      <c r="C9" s="9" t="s">
        <v>47</v>
      </c>
      <c r="D9" s="9" t="s">
        <v>48</v>
      </c>
      <c r="E9" s="10">
        <v>100</v>
      </c>
      <c r="F9" s="11">
        <v>24</v>
      </c>
      <c r="G9" s="10" t="s">
        <v>49</v>
      </c>
      <c r="H9" s="10" t="s">
        <v>26</v>
      </c>
      <c r="I9" s="10" t="s">
        <v>26</v>
      </c>
      <c r="J9" s="20" t="s">
        <v>50</v>
      </c>
    </row>
    <row r="10" spans="1:10" ht="15" customHeight="1" x14ac:dyDescent="0.2">
      <c r="A10" s="25"/>
      <c r="B10" s="12"/>
      <c r="C10" s="12"/>
      <c r="D10" s="12"/>
      <c r="E10" s="13"/>
      <c r="F10" s="14">
        <f>SUM(F4:F9)</f>
        <v>95</v>
      </c>
      <c r="G10" s="13"/>
      <c r="H10" s="13"/>
      <c r="I10" s="13"/>
      <c r="J10" s="21"/>
    </row>
    <row r="11" spans="1:10" ht="15" customHeight="1" x14ac:dyDescent="0.2">
      <c r="A11" s="26" t="s">
        <v>51</v>
      </c>
      <c r="B11" s="9" t="s">
        <v>52</v>
      </c>
      <c r="C11" s="9" t="s">
        <v>53</v>
      </c>
      <c r="D11" s="9" t="s">
        <v>54</v>
      </c>
      <c r="E11" s="10">
        <v>250</v>
      </c>
      <c r="F11" s="11">
        <v>24</v>
      </c>
      <c r="G11" s="10">
        <v>104.16</v>
      </c>
      <c r="H11" s="10" t="s">
        <v>55</v>
      </c>
      <c r="I11" s="10" t="s">
        <v>56</v>
      </c>
      <c r="J11" s="20" t="s">
        <v>57</v>
      </c>
    </row>
    <row r="12" spans="1:10" ht="15" customHeight="1" x14ac:dyDescent="0.2">
      <c r="A12" s="25"/>
      <c r="B12" s="9" t="s">
        <v>58</v>
      </c>
      <c r="C12" s="9" t="s">
        <v>59</v>
      </c>
      <c r="D12" s="9" t="s">
        <v>60</v>
      </c>
      <c r="E12" s="10">
        <v>90</v>
      </c>
      <c r="F12" s="11">
        <v>53</v>
      </c>
      <c r="G12" s="10">
        <v>218.7</v>
      </c>
      <c r="H12" s="10">
        <v>15.84</v>
      </c>
      <c r="I12" s="10">
        <v>11.07</v>
      </c>
      <c r="J12" s="20">
        <v>13.92</v>
      </c>
    </row>
    <row r="13" spans="1:10" ht="15" customHeight="1" x14ac:dyDescent="0.2">
      <c r="A13" s="25"/>
      <c r="B13" s="9" t="s">
        <v>61</v>
      </c>
      <c r="C13" s="9" t="s">
        <v>62</v>
      </c>
      <c r="D13" s="9" t="s">
        <v>63</v>
      </c>
      <c r="E13" s="10">
        <v>30</v>
      </c>
      <c r="F13" s="11">
        <v>2</v>
      </c>
      <c r="G13" s="10">
        <v>15.57</v>
      </c>
      <c r="H13" s="10">
        <v>0.28999999999999998</v>
      </c>
      <c r="I13" s="10">
        <v>0.98</v>
      </c>
      <c r="J13" s="20">
        <v>1.38</v>
      </c>
    </row>
    <row r="14" spans="1:10" ht="15" customHeight="1" x14ac:dyDescent="0.2">
      <c r="A14" s="25"/>
      <c r="B14" s="9" t="s">
        <v>64</v>
      </c>
      <c r="C14" s="9" t="s">
        <v>65</v>
      </c>
      <c r="D14" s="9" t="s">
        <v>66</v>
      </c>
      <c r="E14" s="10">
        <v>150</v>
      </c>
      <c r="F14" s="11">
        <v>27</v>
      </c>
      <c r="G14" s="10">
        <v>182.46</v>
      </c>
      <c r="H14" s="10" t="s">
        <v>67</v>
      </c>
      <c r="I14" s="10" t="s">
        <v>68</v>
      </c>
      <c r="J14" s="20" t="s">
        <v>69</v>
      </c>
    </row>
    <row r="15" spans="1:10" ht="15" customHeight="1" x14ac:dyDescent="0.2">
      <c r="A15" s="25"/>
      <c r="B15" s="9" t="s">
        <v>70</v>
      </c>
      <c r="C15" s="9" t="s">
        <v>71</v>
      </c>
      <c r="D15" s="9" t="s">
        <v>72</v>
      </c>
      <c r="E15" s="10">
        <v>200</v>
      </c>
      <c r="F15" s="11">
        <v>10</v>
      </c>
      <c r="G15" s="10" t="s">
        <v>73</v>
      </c>
      <c r="H15" s="10" t="s">
        <v>74</v>
      </c>
      <c r="I15" s="10" t="s">
        <v>75</v>
      </c>
      <c r="J15" s="20" t="s">
        <v>76</v>
      </c>
    </row>
    <row r="16" spans="1:10" ht="15" customHeight="1" x14ac:dyDescent="0.2">
      <c r="A16" s="25"/>
      <c r="B16" s="9" t="s">
        <v>21</v>
      </c>
      <c r="C16" s="9" t="s">
        <v>22</v>
      </c>
      <c r="D16" s="9" t="s">
        <v>77</v>
      </c>
      <c r="E16" s="10">
        <v>25</v>
      </c>
      <c r="F16" s="11">
        <v>3</v>
      </c>
      <c r="G16" s="10">
        <v>58.5</v>
      </c>
      <c r="H16" s="10">
        <v>1.9</v>
      </c>
      <c r="I16" s="10">
        <v>0.2</v>
      </c>
      <c r="J16" s="20">
        <v>12.3</v>
      </c>
    </row>
    <row r="17" spans="1:10" ht="15" customHeight="1" x14ac:dyDescent="0.2">
      <c r="A17" s="25"/>
      <c r="B17" s="9" t="s">
        <v>78</v>
      </c>
      <c r="C17" s="9" t="s">
        <v>79</v>
      </c>
      <c r="D17" s="9" t="s">
        <v>80</v>
      </c>
      <c r="E17" s="10">
        <v>40</v>
      </c>
      <c r="F17" s="11">
        <v>6</v>
      </c>
      <c r="G17" s="10">
        <v>82.4</v>
      </c>
      <c r="H17" s="10">
        <v>3.2</v>
      </c>
      <c r="I17" s="10">
        <v>0.6</v>
      </c>
      <c r="J17" s="20">
        <v>16.04</v>
      </c>
    </row>
    <row r="18" spans="1:10" ht="15" customHeight="1" x14ac:dyDescent="0.2">
      <c r="A18" s="25"/>
      <c r="B18" s="12"/>
      <c r="C18" s="12"/>
      <c r="D18" s="12"/>
      <c r="E18" s="13"/>
      <c r="F18" s="15">
        <f>SUM(F11:F17)</f>
        <v>125</v>
      </c>
      <c r="G18" s="13"/>
      <c r="H18" s="13"/>
      <c r="I18" s="13"/>
      <c r="J18" s="21"/>
    </row>
    <row r="19" spans="1:10" ht="3" customHeight="1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</row>
  </sheetData>
  <mergeCells count="4">
    <mergeCell ref="B1:D1"/>
    <mergeCell ref="F1:G1"/>
    <mergeCell ref="A4:A10"/>
    <mergeCell ref="A11:A18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2024-02-01T07:26:31Z</cp:lastPrinted>
  <dcterms:created xsi:type="dcterms:W3CDTF">2024-02-01T07:26:31Z</dcterms:created>
  <dcterms:modified xsi:type="dcterms:W3CDTF">2025-12-11T12:57:38Z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11565E69E08F49F1841B6615E637FB92_13</vt:lpwstr>
  </property>
  <property fmtid="{D5CDD505-2E9C-101B-9397-08002B2CF9AE}" pid="3" name="KSOProductBuildVer">
    <vt:lpwstr>1049-12.2.0.23155</vt:lpwstr>
  </property>
</Properties>
</file>